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ue-Cost Work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0.0%"/>
    <numFmt numFmtId="166" formatCode="$#,##0.00"/>
  </numFmts>
  <fonts count="11">
    <font>
      <name val="Calibri"/>
      <family val="2"/>
      <color theme="1"/>
      <sz val="11"/>
      <scheme val="minor"/>
    </font>
    <font>
      <name val="Calibri"/>
      <b val="1"/>
      <color rgb="FF1B3A6B"/>
      <sz val="16"/>
    </font>
    <font>
      <name val="Calibri"/>
      <b val="1"/>
      <color rgb="FF1E293B"/>
      <sz val="14"/>
    </font>
    <font>
      <name val="Calibri"/>
      <i val="1"/>
      <color rgb="FF64748B"/>
      <sz val="10.5"/>
    </font>
    <font>
      <name val="Calibri"/>
      <color rgb="FF26303B"/>
      <sz val="10"/>
    </font>
    <font>
      <name val="Calibri"/>
      <b val="1"/>
      <color rgb="FFFFFFFF"/>
      <sz val="11.5"/>
    </font>
    <font>
      <name val="Calibri"/>
      <b val="1"/>
      <color rgb="FF1E293B"/>
      <sz val="10"/>
    </font>
    <font>
      <name val="Calibri"/>
      <i val="1"/>
      <color rgb="FF64748B"/>
      <sz val="9"/>
    </font>
    <font>
      <name val="Calibri"/>
      <b val="1"/>
      <color rgb="FF1B3A6B"/>
      <sz val="10"/>
    </font>
    <font>
      <name val="Calibri"/>
      <i val="1"/>
      <color rgb="FF64748B"/>
      <sz val="9.5"/>
    </font>
    <font>
      <name val="Calibri"/>
      <color rgb="FF64748B"/>
      <sz val="8.5"/>
    </font>
  </fonts>
  <fills count="5">
    <fill>
      <patternFill/>
    </fill>
    <fill>
      <patternFill patternType="gray125"/>
    </fill>
    <fill>
      <patternFill patternType="solid">
        <fgColor rgb="FF2D7D6F"/>
      </patternFill>
    </fill>
    <fill>
      <patternFill patternType="solid">
        <fgColor rgb="FFFFF6CC"/>
      </patternFill>
    </fill>
    <fill>
      <patternFill patternType="solid">
        <fgColor rgb="FFFAF7F2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2" borderId="0" pivotButton="0" quotePrefix="0" xfId="0"/>
    <xf numFmtId="0" fontId="4" fillId="0" borderId="1" applyAlignment="1" pivotButton="0" quotePrefix="0" xfId="0">
      <alignment vertical="center" wrapText="1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vertical="center" wrapText="1"/>
    </xf>
    <xf numFmtId="9" fontId="6" fillId="3" borderId="1" applyAlignment="1" pivotButton="0" quotePrefix="0" xfId="0">
      <alignment horizontal="right"/>
    </xf>
    <xf numFmtId="0" fontId="8" fillId="0" borderId="1" applyAlignment="1" pivotButton="0" quotePrefix="0" xfId="0">
      <alignment vertical="center" wrapText="1"/>
    </xf>
    <xf numFmtId="164" fontId="8" fillId="4" borderId="1" applyAlignment="1" pivotButton="0" quotePrefix="0" xfId="0">
      <alignment horizontal="right"/>
    </xf>
    <xf numFmtId="3" fontId="6" fillId="3" borderId="1" applyAlignment="1" pivotButton="0" quotePrefix="0" xfId="0">
      <alignment horizontal="right"/>
    </xf>
    <xf numFmtId="165" fontId="8" fillId="4" borderId="1" applyAlignment="1" pivotButton="0" quotePrefix="0" xfId="0">
      <alignment horizontal="right"/>
    </xf>
    <xf numFmtId="166" fontId="8" fillId="4" borderId="1" applyAlignment="1" pivotButton="0" quotePrefix="0" xfId="0">
      <alignment horizontal="right"/>
    </xf>
    <xf numFmtId="165" fontId="6" fillId="3" borderId="1" applyAlignment="1" pivotButton="0" quotePrefix="0" xfId="0">
      <alignment horizontal="right"/>
    </xf>
    <xf numFmtId="0" fontId="9" fillId="0" borderId="0" applyAlignment="1" pivotButton="0" quotePrefix="0" xfId="0">
      <alignment vertical="top" wrapText="1"/>
    </xf>
    <xf numFmtId="0" fontId="1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D3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52" customWidth="1" min="2" max="2"/>
    <col width="20" customWidth="1" min="3" max="3"/>
    <col width="44" customWidth="1" min="4" max="4"/>
  </cols>
  <sheetData>
    <row r="1">
      <c r="B1" s="1" t="inlineStr">
        <is>
          <t>GetPracticeHelp</t>
        </is>
      </c>
    </row>
    <row r="2">
      <c r="B2" s="2" t="inlineStr">
        <is>
          <t>In-House Billing True-Cost Worksheet</t>
        </is>
      </c>
    </row>
    <row r="3">
      <c r="B3" s="3" t="inlineStr">
        <is>
          <t>What it really costs to bill in-house, line by line -- then compare to outsourcing</t>
        </is>
      </c>
    </row>
    <row r="5" ht="46" customHeight="1">
      <c r="B5" s="4" t="inlineStr">
        <is>
          <t>Fill in the yellow cells with your own numbers. The shaded cells calculate automatically. Defaults are illustrative placeholders, not quotes -- replace them. The point is to compare the FULLY LOADED cost of in-house billing against an outsourced percentage-of-collections fee.</t>
        </is>
      </c>
    </row>
    <row r="7">
      <c r="B7" s="5" t="inlineStr">
        <is>
          <t>A. Your in-house billing cost (annual)</t>
        </is>
      </c>
    </row>
    <row r="8" ht="24" customHeight="1">
      <c r="B8" s="6" t="inlineStr">
        <is>
          <t>Biller / billing staff salary (annual, all staff)</t>
        </is>
      </c>
      <c r="C8" s="7" t="n">
        <v>48000</v>
      </c>
      <c r="D8" s="8" t="inlineStr">
        <is>
          <t>Total wages for everyone who works billing</t>
        </is>
      </c>
    </row>
    <row r="9" ht="24" customHeight="1">
      <c r="B9" s="6" t="inlineStr">
        <is>
          <t>Payroll taxes + benefits (% of salary)</t>
        </is>
      </c>
      <c r="C9" s="9" t="n">
        <v>0.25</v>
      </c>
      <c r="D9" s="8" t="inlineStr">
        <is>
          <t>FICA ~7.65% + benefits, PTO, insurance; commonly 20-30%</t>
        </is>
      </c>
    </row>
    <row r="10" ht="24" customHeight="1">
      <c r="B10" s="10" t="inlineStr">
        <is>
          <t xml:space="preserve">  Taxes + benefits cost</t>
        </is>
      </c>
      <c r="C10" s="11">
        <f>C8*C9</f>
        <v/>
      </c>
    </row>
    <row r="11" ht="24" customHeight="1">
      <c r="B11" s="6" t="inlineStr">
        <is>
          <t>Billing / practice-management software (annual)</t>
        </is>
      </c>
      <c r="C11" s="7" t="n">
        <v>6000</v>
      </c>
    </row>
    <row r="12" ht="24" customHeight="1">
      <c r="B12" s="6" t="inlineStr">
        <is>
          <t>Clearinghouse fees (annual)</t>
        </is>
      </c>
      <c r="C12" s="7" t="n">
        <v>1800</v>
      </c>
    </row>
    <row r="13" ht="24" customHeight="1">
      <c r="B13" s="6" t="inlineStr">
        <is>
          <t>Training, certification, continuing ed (annual)</t>
        </is>
      </c>
      <c r="C13" s="7" t="n">
        <v>1500</v>
      </c>
    </row>
    <row r="14" ht="24" customHeight="1">
      <c r="B14" s="6" t="inlineStr">
        <is>
          <t>Workstation, overhead, supplies allocation (annual)</t>
        </is>
      </c>
      <c r="C14" s="7" t="n">
        <v>2400</v>
      </c>
    </row>
    <row r="15" ht="24" customHeight="1">
      <c r="B15" s="10" t="inlineStr">
        <is>
          <t>Total in-house cost (annual)</t>
        </is>
      </c>
      <c r="C15" s="11">
        <f>C8+C10+C11+C12+C13+C14</f>
        <v/>
      </c>
      <c r="D15" s="8" t="inlineStr">
        <is>
          <t>This is the number to compare -- not just salary</t>
        </is>
      </c>
    </row>
    <row r="17">
      <c r="B17" s="5" t="inlineStr">
        <is>
          <t>B. Your volume</t>
        </is>
      </c>
    </row>
    <row r="18" ht="24" customHeight="1">
      <c r="B18" s="6" t="inlineStr">
        <is>
          <t>Annual collections (what you actually collect)</t>
        </is>
      </c>
      <c r="C18" s="7" t="n">
        <v>900000</v>
      </c>
    </row>
    <row r="19" ht="24" customHeight="1">
      <c r="B19" s="6" t="inlineStr">
        <is>
          <t>Annual claims submitted</t>
        </is>
      </c>
      <c r="C19" s="12" t="n">
        <v>12000</v>
      </c>
    </row>
    <row r="20" ht="24" customHeight="1">
      <c r="B20" s="10" t="inlineStr">
        <is>
          <t>In-house cost as % of collections</t>
        </is>
      </c>
      <c r="C20" s="13">
        <f>C15/C18</f>
        <v/>
      </c>
      <c r="D20" s="8" t="inlineStr">
        <is>
          <t>Compare this directly to an outsourced fee %</t>
        </is>
      </c>
    </row>
    <row r="21" ht="24" customHeight="1">
      <c r="B21" s="10" t="inlineStr">
        <is>
          <t>In-house cost per claim</t>
        </is>
      </c>
      <c r="C21" s="14">
        <f>C15/C19</f>
        <v/>
      </c>
    </row>
    <row r="23">
      <c r="B23" s="5" t="inlineStr">
        <is>
          <t>C. Compare to outsourcing</t>
        </is>
      </c>
    </row>
    <row r="24" ht="24" customHeight="1">
      <c r="B24" s="6" t="inlineStr">
        <is>
          <t>Outsourced billing fee (% of collections)</t>
        </is>
      </c>
      <c r="C24" s="15" t="n">
        <v>0.06</v>
      </c>
      <c r="D24" s="8" t="inlineStr">
        <is>
          <t>Commonly 4-9% by specialty/volume -- get real quotes</t>
        </is>
      </c>
    </row>
    <row r="25" ht="24" customHeight="1">
      <c r="B25" s="10" t="inlineStr">
        <is>
          <t>Outsourced cost (annual, at that %)</t>
        </is>
      </c>
      <c r="C25" s="11">
        <f>C18*C24</f>
        <v/>
      </c>
    </row>
    <row r="26" ht="24" customHeight="1">
      <c r="B26" s="10" t="inlineStr">
        <is>
          <t>In-house minus outsourced (annual)</t>
        </is>
      </c>
      <c r="C26" s="11">
        <f>C15-C25</f>
        <v/>
      </c>
      <c r="D26" s="8" t="inlineStr">
        <is>
          <t>Positive = outsourcing is cheaper on raw cost</t>
        </is>
      </c>
    </row>
    <row r="27" ht="30" customHeight="1">
      <c r="B27" s="16" t="inlineStr">
        <is>
          <t>Raw cost is not the whole story. A billing company that collects a higher net collection rate can be worth a higher fee -- a few points of collection rate on your collections often dwarfs the fee difference. Weigh cost against collection performance.</t>
        </is>
      </c>
    </row>
    <row r="29" ht="14" customHeight="1">
      <c r="B29" s="17" t="inlineStr">
        <is>
          <t>General educational worksheet for independent practices, not financial or accounting advice. Defaults are illustrative, not quotes. Costs, fees, and collection rates vary by specialty, payer mix, and region -- use your own figures and confirm vendor fees and performance directly.</t>
        </is>
      </c>
    </row>
    <row r="30"/>
    <row r="31"/>
  </sheetData>
  <mergeCells count="6">
    <mergeCell ref="B5:D5"/>
    <mergeCell ref="B7:C7"/>
    <mergeCell ref="B23:C23"/>
    <mergeCell ref="B27:D27"/>
    <mergeCell ref="B17:C17"/>
    <mergeCell ref="B29:D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2026-06-04T12:24:20Z</dcterms:created>
  <dcterms:modified xmlns:dcterms="http://purl.org/dc/terms/" xmlns:xsi="http://www.w3.org/2001/XMLSchema-instance" xsi:type="dcterms:W3CDTF">2026-06-04T12:24:20Z</dcterms:modified>
</cp:coreProperties>
</file>